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<sst xmlns="http://schemas.openxmlformats.org/spreadsheetml/2006/main" count="25" uniqueCount="21">
  <si>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</si>
  <si>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</si>
  <si>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</si>
  <si>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</si>
  <si>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</si>
  <si>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</si>
  <si>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</si>
  <si>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</si>
  <si>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</si>
  <si>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</si>
  <si>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</si>
  <si>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</si>
  <si>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</si>
  <si>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</si>
  <si>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</si>
  <si>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</si>
  <si>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</si>
  <si>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 xml:space="preserve">                                                                                                                                                                          Залишок на  01.06.2022 р.  </t>
  </si>
  <si>
    <t>Сплата за лічильник</t>
  </si>
  <si>
    <t>ФОП Нечет В.В.</t>
  </si>
  <si>
    <t xml:space="preserve">Залишок на  30.06.2022р.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</si>
</sst>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4.28125" style="0" customWidth="1"/>
    <col min="2" max="2" width="15.00390625" style="26" customWidth="1"/>
    <col min="3" max="3" width="13.421875" style="0" customWidth="1"/>
    <col min="4" max="4" width="13.140625" style="37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5">
      <c r="A2" s="1"/>
      <c r="B2" s="19"/>
      <c r="C2" s="1"/>
      <c r="D2" s="31"/>
      <c r="E2" s="1"/>
      <c r="F2" s="1"/>
      <c r="G2" s="1"/>
    </row>
    <row r="3" spans="1:7" ht="51">
      <c r="A3" s="14" t="s">
        <v>0</v>
      </c>
      <c r="B3" s="15" t="s">
        <v>1</v>
      </c>
      <c r="C3" s="14" t="s">
        <v>2</v>
      </c>
      <c r="D3" s="32" t="s">
        <v>3</v>
      </c>
      <c r="E3" s="15" t="s">
        <v>4</v>
      </c>
      <c r="F3" s="14" t="s">
        <v>5</v>
      </c>
      <c r="G3" s="15" t="s">
        <v>6</v>
      </c>
    </row>
    <row r="4" spans="1:7" ht="15">
      <c r="A4" s="46" t="s">
        <v>17</v>
      </c>
      <c r="B4" s="47"/>
      <c r="C4" s="47"/>
      <c r="D4" s="47"/>
      <c r="E4" s="47"/>
      <c r="F4" s="47"/>
      <c r="G4" s="38">
        <v>2600</v>
      </c>
    </row>
    <row r="5" spans="1:7" ht="15">
      <c r="A5" s="17">
        <v>44713</v>
      </c>
      <c r="B5" s="20">
        <v>4800</v>
      </c>
      <c r="C5" s="18"/>
      <c r="D5" s="28"/>
      <c r="E5" s="5"/>
      <c r="F5" s="3"/>
      <c r="G5" s="18"/>
    </row>
    <row r="6" spans="1:7" ht="15">
      <c r="A6" s="27" t="s">
        <v>7</v>
      </c>
      <c r="B6" s="21">
        <f>SUM(B5)</f>
        <v>4800</v>
      </c>
      <c r="C6" s="18"/>
      <c r="D6" s="29"/>
      <c r="E6" s="5"/>
      <c r="F6" s="3"/>
      <c r="G6" s="18"/>
    </row>
    <row r="7" spans="1:7" ht="15">
      <c r="A7" s="17">
        <v>44714</v>
      </c>
      <c r="B7" s="20">
        <v>2475</v>
      </c>
      <c r="C7" s="18"/>
      <c r="D7" s="29"/>
      <c r="E7" s="5"/>
      <c r="F7" s="3"/>
      <c r="G7" s="18"/>
    </row>
    <row r="8" spans="1:7" ht="15">
      <c r="A8" s="27" t="s">
        <v>7</v>
      </c>
      <c r="B8" s="21">
        <f>SUM(B7)</f>
        <v>2475</v>
      </c>
      <c r="C8" s="18"/>
      <c r="D8" s="29"/>
      <c r="E8" s="5"/>
      <c r="F8" s="3"/>
      <c r="G8" s="18"/>
    </row>
    <row r="9" spans="1:7" ht="15">
      <c r="A9" s="17">
        <v>44727</v>
      </c>
      <c r="B9" s="20">
        <v>75</v>
      </c>
      <c r="C9" s="18"/>
      <c r="D9" s="29"/>
      <c r="E9" s="5"/>
      <c r="F9" s="3"/>
      <c r="G9" s="18"/>
    </row>
    <row r="10" spans="1:7" ht="15">
      <c r="A10" s="27" t="s">
        <v>7</v>
      </c>
      <c r="B10" s="21">
        <f>SUM(B9)</f>
        <v>75</v>
      </c>
      <c r="C10" s="18"/>
      <c r="D10" s="29"/>
      <c r="E10" s="5"/>
      <c r="F10" s="3"/>
      <c r="G10" s="18"/>
    </row>
    <row r="11" spans="1:7" ht="15">
      <c r="A11" s="17">
        <v>44733</v>
      </c>
      <c r="B11" s="20">
        <v>0</v>
      </c>
      <c r="C11" s="18">
        <v>11</v>
      </c>
      <c r="D11" s="28">
        <v>2970</v>
      </c>
      <c r="E11" s="5" t="s">
        <v>18</v>
      </c>
      <c r="F11" s="3" t="s">
        <v>19</v>
      </c>
      <c r="G11" s="18"/>
    </row>
    <row r="12" spans="1:7" ht="15">
      <c r="A12" s="27" t="s">
        <v>7</v>
      </c>
      <c r="B12" s="21">
        <f>SUM(B11)</f>
        <v>0</v>
      </c>
      <c r="C12" s="18"/>
      <c r="D12" s="29">
        <f>SUM(D11)</f>
        <v>2970</v>
      </c>
      <c r="E12" s="5"/>
      <c r="F12" s="3"/>
      <c r="G12" s="18"/>
    </row>
    <row r="13" spans="1:7" ht="15">
      <c r="A13" s="16">
        <v>44742</v>
      </c>
      <c r="B13" s="23">
        <v>0</v>
      </c>
      <c r="C13" s="4" t="s">
        <v>13</v>
      </c>
      <c r="D13" s="33">
        <v>250</v>
      </c>
      <c r="E13" s="6" t="s">
        <v>14</v>
      </c>
      <c r="F13" s="6" t="s">
        <v>15</v>
      </c>
      <c r="G13" s="6"/>
    </row>
    <row r="14" spans="1:7" ht="15">
      <c r="A14" s="7" t="s">
        <v>7</v>
      </c>
      <c r="B14" s="22">
        <f>SUM(B13)</f>
        <v>0</v>
      </c>
      <c r="C14" s="4"/>
      <c r="D14" s="34">
        <f>SUM(D13)</f>
        <v>250</v>
      </c>
      <c r="E14" s="6"/>
      <c r="F14" s="6"/>
      <c r="G14" s="6"/>
    </row>
    <row r="15" spans="1:8" ht="26.25">
      <c r="A15" s="2" t="s">
        <v>8</v>
      </c>
      <c r="B15" s="22">
        <f>B6+B8+B10+B12+B14</f>
        <v>7350</v>
      </c>
      <c r="C15" s="8"/>
      <c r="D15" s="35">
        <f>D12+D14</f>
        <v>3220</v>
      </c>
      <c r="E15" s="48" t="s">
        <v>20</v>
      </c>
      <c r="F15" s="49"/>
      <c r="G15" s="42">
        <f>G4+B15-D15</f>
        <v>6730</v>
      </c>
      <c r="H15" s="30"/>
    </row>
    <row r="16" spans="1:7" ht="15">
      <c r="A16" s="9"/>
      <c r="B16" s="24"/>
      <c r="C16" s="40"/>
      <c r="D16" s="41"/>
      <c r="E16" s="45"/>
      <c r="F16" s="45"/>
      <c r="G16" s="39"/>
    </row>
    <row r="17" spans="1:7" ht="18.75">
      <c r="A17" s="11" t="s">
        <v>10</v>
      </c>
      <c r="B17" s="25"/>
      <c r="C17" s="10"/>
      <c r="D17" s="31"/>
      <c r="E17" s="1"/>
      <c r="F17" s="1"/>
      <c r="G17" s="1"/>
    </row>
    <row r="18" spans="1:7" ht="18">
      <c r="A18" s="9"/>
      <c r="B18" s="24"/>
      <c r="C18" s="12"/>
      <c r="D18" s="36"/>
      <c r="E18" s="13" t="s">
        <v>16</v>
      </c>
      <c r="F18" s="1"/>
      <c r="G18" s="1"/>
    </row>
    <row r="19" spans="1:7" ht="18.75">
      <c r="A19" s="11" t="s">
        <v>12</v>
      </c>
      <c r="B19" s="19"/>
      <c r="C19" s="10"/>
      <c r="D19" s="31"/>
      <c r="E19" s="1"/>
      <c r="F19" s="1"/>
      <c r="G19" s="1"/>
    </row>
    <row r="20" spans="3:6" ht="18">
      <c r="C20" s="10"/>
      <c r="D20" s="31"/>
      <c r="E20" s="13" t="s">
        <v>11</v>
      </c>
      <c r="F20" s="1"/>
    </row>
  </sheetData>
  <sheetProtection/>
  <mergeCells count="4">
    <mergeCell ref="A1:G1"/>
    <mergeCell ref="E16:F16"/>
    <mergeCell ref="A4:F4"/>
    <mergeCell ref="E15:F1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2022-07-04T11:27:13Z</dcterms:modified>
  <cp:category/>
  <cp:version/>
  <cp:contentType/>
  <cp:contentStatus/>
</cp:coreProperties>
</file>